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<sst xmlns="http://schemas.openxmlformats.org/spreadsheetml/2006/main" count="62" uniqueCount="50">
  <si>
    <t>通许县2023年县直部分事业单位公开招聘工作人员进入体检人员名单</t>
  </si>
  <si>
    <t>序号</t>
  </si>
  <si>
    <t>姓名</t>
  </si>
  <si>
    <t>性别</t>
  </si>
  <si>
    <t>准考证号</t>
  </si>
  <si>
    <t>报考岗位</t>
  </si>
  <si>
    <t>笔试
成绩</t>
  </si>
  <si>
    <t>专业
技能
测试
成绩</t>
  </si>
  <si>
    <t>面试
成绩</t>
  </si>
  <si>
    <t>总成绩</t>
  </si>
  <si>
    <t>潘影</t>
  </si>
  <si>
    <t>女</t>
  </si>
  <si>
    <t>23010700901</t>
  </si>
  <si>
    <t>0301—种子科学与工程</t>
  </si>
  <si>
    <t>王岩</t>
  </si>
  <si>
    <t>男</t>
  </si>
  <si>
    <t>23010700910</t>
  </si>
  <si>
    <t>0302—播音与主持艺术</t>
  </si>
  <si>
    <t>张卓雅</t>
  </si>
  <si>
    <t>23010700913</t>
  </si>
  <si>
    <t>0303—播音与主持艺术</t>
  </si>
  <si>
    <t>胡雪怡</t>
  </si>
  <si>
    <t>23010701008</t>
  </si>
  <si>
    <t>0304—广播电视编导</t>
  </si>
  <si>
    <t>崔静雅</t>
  </si>
  <si>
    <t>23010701020</t>
  </si>
  <si>
    <t>0306—城乡规划</t>
  </si>
  <si>
    <t>周宁</t>
  </si>
  <si>
    <t>23010701030</t>
  </si>
  <si>
    <t>0307—统计学</t>
  </si>
  <si>
    <t>袁睿卿</t>
  </si>
  <si>
    <t>23010701101</t>
  </si>
  <si>
    <t>李永攀</t>
  </si>
  <si>
    <t>23010701112</t>
  </si>
  <si>
    <t>0308—工程造价</t>
  </si>
  <si>
    <t>田上元</t>
  </si>
  <si>
    <t>23010701206</t>
  </si>
  <si>
    <t>0309—经济统计学</t>
  </si>
  <si>
    <t>徐迅博</t>
  </si>
  <si>
    <t>23010701213</t>
  </si>
  <si>
    <t>0310—城乡规划</t>
  </si>
  <si>
    <t>陈玺</t>
  </si>
  <si>
    <t>23010701215</t>
  </si>
  <si>
    <t>0314—统计学</t>
  </si>
  <si>
    <t>刘子昕</t>
  </si>
  <si>
    <t>23010701218</t>
  </si>
  <si>
    <t>0315—财政学</t>
  </si>
  <si>
    <t>宋昱瑾</t>
  </si>
  <si>
    <t>23010701229</t>
  </si>
  <si>
    <t>0316—投资学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</si>
</sst>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N11" sqref="N11"/>
    </sheetView>
  </sheetViews>
  <sheetFormatPr defaultColWidth="8" defaultRowHeight="13.5"/>
  <cols>
    <col min="1" max="1" width="6.125" customWidth="1"/>
    <col min="2" max="2" width="10" customWidth="1"/>
    <col min="3" max="3" width="6.25" customWidth="1"/>
    <col min="4" max="4" width="12.125" customWidth="1"/>
    <col min="5" max="5" width="21.25" customWidth="1"/>
    <col min="6" max="6" width="8.375" customWidth="1"/>
    <col min="7" max="7" width="6.875" customWidth="1"/>
    <col min="8" max="8" width="8.75" customWidth="1"/>
    <col min="9" max="9" width="8.125" customWidth="1"/>
  </cols>
  <sheetData>
    <row r="1" ht="20.1" customHeight="1"/>
    <row r="2" s="1" customFormat="1" ht="48" customHeight="1" spans="1:9">
      <c r="A2" s="3" t="s">
        <v>0</v>
      </c>
      <c r="B2" s="3"/>
      <c r="C2" s="3"/>
      <c r="D2" s="3"/>
      <c r="E2" s="3"/>
      <c r="F2" s="3"/>
      <c r="G2" s="3"/>
      <c r="H2" s="3"/>
      <c r="I2" s="3"/>
    </row>
    <row r="3" s="2" customFormat="1" ht="66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4" t="s">
        <v>9</v>
      </c>
    </row>
    <row r="4" ht="30" customHeight="1" spans="1:9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>
        <v>60.1</v>
      </c>
      <c r="G4" s="6"/>
      <c r="H4" s="6">
        <v>83.94</v>
      </c>
      <c r="I4" s="6">
        <f>F4*0.5+H4*0.5</f>
        <v>72.02</v>
      </c>
    </row>
    <row r="5" ht="30" customHeight="1" spans="1:9">
      <c r="A5" s="6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64.5</v>
      </c>
      <c r="G5" s="6">
        <v>88.2</v>
      </c>
      <c r="H5" s="6">
        <v>88.72</v>
      </c>
      <c r="I5" s="6">
        <v>81.25</v>
      </c>
    </row>
    <row r="6" ht="30" customHeight="1" spans="1:9">
      <c r="A6" s="6">
        <v>3</v>
      </c>
      <c r="B6" s="6" t="s">
        <v>18</v>
      </c>
      <c r="C6" s="6" t="s">
        <v>11</v>
      </c>
      <c r="D6" s="6" t="s">
        <v>19</v>
      </c>
      <c r="E6" s="6" t="s">
        <v>20</v>
      </c>
      <c r="F6" s="6">
        <v>62.9</v>
      </c>
      <c r="G6" s="6">
        <v>88.6</v>
      </c>
      <c r="H6" s="6">
        <v>85.82</v>
      </c>
      <c r="I6" s="6">
        <v>80.06</v>
      </c>
    </row>
    <row r="7" ht="30" customHeight="1" spans="1:9">
      <c r="A7" s="6">
        <v>4</v>
      </c>
      <c r="B7" s="6" t="s">
        <v>21</v>
      </c>
      <c r="C7" s="6" t="s">
        <v>11</v>
      </c>
      <c r="D7" s="6" t="s">
        <v>22</v>
      </c>
      <c r="E7" s="6" t="s">
        <v>23</v>
      </c>
      <c r="F7" s="6">
        <v>68.3</v>
      </c>
      <c r="G7" s="6"/>
      <c r="H7" s="6">
        <v>86.04</v>
      </c>
      <c r="I7" s="6">
        <f>F7*0.5+H7*0.5</f>
        <v>77.17</v>
      </c>
    </row>
    <row r="8" ht="30" customHeight="1" spans="1:9">
      <c r="A8" s="6">
        <v>5</v>
      </c>
      <c r="B8" s="6" t="s">
        <v>24</v>
      </c>
      <c r="C8" s="6" t="s">
        <v>11</v>
      </c>
      <c r="D8" s="6" t="s">
        <v>25</v>
      </c>
      <c r="E8" s="6" t="s">
        <v>26</v>
      </c>
      <c r="F8" s="6">
        <v>68.6</v>
      </c>
      <c r="G8" s="6"/>
      <c r="H8" s="6">
        <v>84.88</v>
      </c>
      <c r="I8" s="6">
        <f>F8*0.5+H8*0.5</f>
        <v>76.74</v>
      </c>
    </row>
    <row r="9" ht="30" customHeight="1" spans="1:9">
      <c r="A9" s="6">
        <v>6</v>
      </c>
      <c r="B9" s="6" t="s">
        <v>27</v>
      </c>
      <c r="C9" s="6" t="s">
        <v>11</v>
      </c>
      <c r="D9" s="6" t="s">
        <v>28</v>
      </c>
      <c r="E9" s="6" t="s">
        <v>29</v>
      </c>
      <c r="F9" s="6">
        <v>69</v>
      </c>
      <c r="G9" s="6"/>
      <c r="H9" s="6">
        <v>83.38</v>
      </c>
      <c r="I9" s="6">
        <f>F9*0.5+H9*0.5</f>
        <v>76.19</v>
      </c>
    </row>
    <row r="10" ht="30" customHeight="1" spans="1:9">
      <c r="A10" s="6">
        <v>7</v>
      </c>
      <c r="B10" s="6" t="s">
        <v>30</v>
      </c>
      <c r="C10" s="6" t="s">
        <v>11</v>
      </c>
      <c r="D10" s="6" t="s">
        <v>31</v>
      </c>
      <c r="E10" s="6" t="s">
        <v>29</v>
      </c>
      <c r="F10" s="6">
        <v>67.5</v>
      </c>
      <c r="G10" s="6"/>
      <c r="H10" s="6">
        <v>84.22</v>
      </c>
      <c r="I10" s="6">
        <f>F10*0.5+H10*0.5</f>
        <v>75.86</v>
      </c>
    </row>
    <row r="11" ht="30" customHeight="1" spans="1:9">
      <c r="A11" s="6">
        <v>8</v>
      </c>
      <c r="B11" s="6" t="s">
        <v>32</v>
      </c>
      <c r="C11" s="6" t="s">
        <v>15</v>
      </c>
      <c r="D11" s="6" t="s">
        <v>33</v>
      </c>
      <c r="E11" s="6" t="s">
        <v>34</v>
      </c>
      <c r="F11" s="6">
        <v>63.6</v>
      </c>
      <c r="G11" s="6"/>
      <c r="H11" s="6">
        <v>88.3</v>
      </c>
      <c r="I11" s="6">
        <f>F11*0.5+H11*0.5</f>
        <v>75.95</v>
      </c>
    </row>
    <row r="12" ht="30" customHeight="1" spans="1:9">
      <c r="A12" s="6">
        <v>9</v>
      </c>
      <c r="B12" s="6" t="s">
        <v>35</v>
      </c>
      <c r="C12" s="6" t="s">
        <v>11</v>
      </c>
      <c r="D12" s="6" t="s">
        <v>36</v>
      </c>
      <c r="E12" s="6" t="s">
        <v>37</v>
      </c>
      <c r="F12" s="6">
        <v>66.6</v>
      </c>
      <c r="G12" s="6"/>
      <c r="H12" s="6">
        <v>84.68</v>
      </c>
      <c r="I12" s="6">
        <f>F12*0.5+H12*0.5</f>
        <v>75.64</v>
      </c>
    </row>
    <row r="13" ht="30" customHeight="1" spans="1:9">
      <c r="A13" s="6">
        <v>10</v>
      </c>
      <c r="B13" s="6" t="s">
        <v>38</v>
      </c>
      <c r="C13" s="6" t="s">
        <v>15</v>
      </c>
      <c r="D13" s="6" t="s">
        <v>39</v>
      </c>
      <c r="E13" s="6" t="s">
        <v>40</v>
      </c>
      <c r="F13" s="6">
        <v>56.6</v>
      </c>
      <c r="G13" s="6"/>
      <c r="H13" s="6">
        <v>81.74</v>
      </c>
      <c r="I13" s="6">
        <f>F13*0.5+H13*0.5</f>
        <v>69.17</v>
      </c>
    </row>
    <row r="14" ht="30" customHeight="1" spans="1:9">
      <c r="A14" s="6">
        <v>11</v>
      </c>
      <c r="B14" s="6" t="s">
        <v>41</v>
      </c>
      <c r="C14" s="6" t="s">
        <v>11</v>
      </c>
      <c r="D14" s="6" t="s">
        <v>42</v>
      </c>
      <c r="E14" s="6" t="s">
        <v>43</v>
      </c>
      <c r="F14" s="6">
        <v>51.7</v>
      </c>
      <c r="G14" s="6"/>
      <c r="H14" s="6">
        <v>85.96</v>
      </c>
      <c r="I14" s="6">
        <f>F14*0.5+H14*0.5</f>
        <v>68.83</v>
      </c>
    </row>
    <row r="15" ht="30" customHeight="1" spans="1:9">
      <c r="A15" s="6">
        <v>12</v>
      </c>
      <c r="B15" s="6" t="s">
        <v>44</v>
      </c>
      <c r="C15" s="6" t="s">
        <v>11</v>
      </c>
      <c r="D15" s="6" t="s">
        <v>45</v>
      </c>
      <c r="E15" s="6" t="s">
        <v>46</v>
      </c>
      <c r="F15" s="6">
        <v>63</v>
      </c>
      <c r="G15" s="6"/>
      <c r="H15" s="6">
        <v>88.72</v>
      </c>
      <c r="I15" s="6">
        <f>F15*0.5+H15*0.5</f>
        <v>75.86</v>
      </c>
    </row>
    <row r="16" ht="30" customHeight="1" spans="1:9">
      <c r="A16" s="6">
        <v>13</v>
      </c>
      <c r="B16" s="6" t="s">
        <v>47</v>
      </c>
      <c r="C16" s="6" t="s">
        <v>11</v>
      </c>
      <c r="D16" s="6" t="s">
        <v>48</v>
      </c>
      <c r="E16" s="6" t="s">
        <v>49</v>
      </c>
      <c r="F16" s="6">
        <v>65.3</v>
      </c>
      <c r="G16" s="6"/>
      <c r="H16" s="6">
        <v>84.16</v>
      </c>
      <c r="I16" s="6">
        <f>F16*0.5+H16*0.5</f>
        <v>74.73</v>
      </c>
    </row>
  </sheetData>
  <sortState ref="A4:I6">
    <sortCondition ref="F4:F6" descending="1"/>
  </sortState>
  <mergeCells count="1">
    <mergeCell ref="A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蔷薇</cp:lastModifiedBy>
  <dcterms:created xsi:type="dcterms:W3CDTF">2023-10-19T06:44:00Z</dcterms:created>
  <cp:lastPrinted>2023-11-04T05:27:00Z</cp:lastPrinted>
  <dcterms:modified xsi:type="dcterms:W3CDTF">2023-11-06T02:05:54Z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72C720AB2C194BEB96293C5272B11187_13</vt:lpwstr>
  </property>
  <property fmtid="{D5CDD505-2E9C-101B-9397-08002B2CF9AE}" pid="3" name="KSOProductBuildVer">
    <vt:lpwstr>2052-12.1.0.15712</vt:lpwstr>
  </property>
</Properties>
</file>